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tung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FCE7A8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Wartungsplan" displayName="Wartungsplan" ref="A1:L48" headerRowCount="1">
  <autoFilter ref="A1:L48"/>
  <tableColumns count="12">
    <tableColumn id="1" name="Anlage"/>
    <tableColumn id="2" name="Standort"/>
    <tableColumn id="3" name="Hersteller / Typ"/>
    <tableColumn id="4" name="Seriennummer"/>
    <tableColumn id="5" name="Wartungstätigkeit"/>
    <tableColumn id="6" name="Intervall (Monate)"/>
    <tableColumn id="7" name="Letzte Wartung"/>
    <tableColumn id="8" name="Nächste Wartung"/>
    <tableColumn id="9" name="Status"/>
    <tableColumn id="10" name="Zuständig"/>
    <tableColumn id="11" name="Gesetzlich vorgeschrieben"/>
    <tableColumn id="12" name="Bemerkung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14" customWidth="1" min="4" max="4"/>
    <col width="30" customWidth="1" min="5" max="5"/>
    <col width="12" customWidth="1" min="6" max="6"/>
    <col width="14" customWidth="1" min="7" max="7"/>
    <col width="15" customWidth="1" min="8" max="8"/>
    <col width="18" customWidth="1" min="9" max="9"/>
    <col width="20" customWidth="1" min="10" max="10"/>
    <col width="14" customWidth="1" min="11" max="11"/>
    <col width="28" customWidth="1" min="12" max="12"/>
  </cols>
  <sheetData>
    <row r="1">
      <c r="A1" s="1" t="inlineStr">
        <is>
          <t>Anlage</t>
        </is>
      </c>
      <c r="B1" s="1" t="inlineStr">
        <is>
          <t>Standort</t>
        </is>
      </c>
      <c r="C1" s="1" t="inlineStr">
        <is>
          <t>Hersteller / Typ</t>
        </is>
      </c>
      <c r="D1" s="1" t="inlineStr">
        <is>
          <t>Seriennummer</t>
        </is>
      </c>
      <c r="E1" s="1" t="inlineStr">
        <is>
          <t>Wartungstätigkeit</t>
        </is>
      </c>
      <c r="F1" s="1" t="inlineStr">
        <is>
          <t>Intervall (Monate)</t>
        </is>
      </c>
      <c r="G1" s="1" t="inlineStr">
        <is>
          <t>Letzte Wartung</t>
        </is>
      </c>
      <c r="H1" s="1" t="inlineStr">
        <is>
          <t>Nächste Wartung</t>
        </is>
      </c>
      <c r="I1" s="1" t="inlineStr">
        <is>
          <t>Status</t>
        </is>
      </c>
      <c r="J1" s="1" t="inlineStr">
        <is>
          <t>Zuständig</t>
        </is>
      </c>
      <c r="K1" s="1" t="inlineStr">
        <is>
          <t>Gesetzlich vorgeschrieben</t>
        </is>
      </c>
      <c r="L1" s="1" t="inlineStr">
        <is>
          <t>Bemerkung</t>
        </is>
      </c>
    </row>
    <row r="2">
      <c r="A2" t="inlineStr">
        <is>
          <t>Gasbrennwertkessel</t>
        </is>
      </c>
      <c r="B2" t="inlineStr">
        <is>
          <t>Gebäude A, Technikraum UG</t>
        </is>
      </c>
      <c r="C2" t="inlineStr"/>
      <c r="D2" t="inlineStr"/>
      <c r="E2" t="inlineStr">
        <is>
          <t>Wartung und Abgasmessung</t>
        </is>
      </c>
      <c r="F2" t="n">
        <v>12</v>
      </c>
      <c r="G2" s="2" t="n">
        <v>46096</v>
      </c>
      <c r="H2" s="3">
        <f>IF(OR(G2="",F2=""),"",EDATE(G2,F2))</f>
        <v/>
      </c>
      <c r="I2" s="4">
        <f>IF(H2="","",IF(H2&lt;TODAY(),"überfällig",IF(H2&lt;=TODAY()+30,"fällig in 30 Tagen","ok")))</f>
        <v/>
      </c>
      <c r="J2" t="inlineStr">
        <is>
          <t>Fachfirma Heizung</t>
        </is>
      </c>
      <c r="K2" t="inlineStr">
        <is>
          <t>ja</t>
        </is>
      </c>
      <c r="L2" t="inlineStr"/>
    </row>
    <row r="3">
      <c r="A3" t="inlineStr">
        <is>
          <t>Lüftungsanlage</t>
        </is>
      </c>
      <c r="B3" t="inlineStr">
        <is>
          <t>Gebäude A, Dach</t>
        </is>
      </c>
      <c r="C3" t="inlineStr"/>
      <c r="D3" t="inlineStr"/>
      <c r="E3" t="inlineStr">
        <is>
          <t>Filterwechsel, Sichtprüfung</t>
        </is>
      </c>
      <c r="F3" t="n">
        <v>6</v>
      </c>
      <c r="G3" s="2" t="n">
        <v>46204</v>
      </c>
      <c r="H3" s="3">
        <f>IF(OR(G3="",F3=""),"",EDATE(G3,F3))</f>
        <v/>
      </c>
      <c r="I3" s="4">
        <f>IF(H3="","",IF(H3&lt;TODAY(),"überfällig",IF(H3&lt;=TODAY()+30,"fällig in 30 Tagen","ok")))</f>
        <v/>
      </c>
      <c r="J3" t="inlineStr">
        <is>
          <t>Haustechnik</t>
        </is>
      </c>
      <c r="K3" t="inlineStr">
        <is>
          <t>nein</t>
        </is>
      </c>
      <c r="L3" t="inlineStr"/>
    </row>
    <row r="4">
      <c r="A4" t="inlineStr">
        <is>
          <t>Feuerlöscher (12 Stück)</t>
        </is>
      </c>
      <c r="B4" t="inlineStr">
        <is>
          <t>Gebäude A, alle Etagen</t>
        </is>
      </c>
      <c r="C4" t="inlineStr"/>
      <c r="D4" t="inlineStr"/>
      <c r="E4" t="inlineStr">
        <is>
          <t>Prüfung durch Sachkundigen</t>
        </is>
      </c>
      <c r="F4" t="n">
        <v>24</v>
      </c>
      <c r="G4" s="2" t="n">
        <v>45698</v>
      </c>
      <c r="H4" s="3">
        <f>IF(OR(G4="",F4=""),"",EDATE(G4,F4))</f>
        <v/>
      </c>
      <c r="I4" s="4">
        <f>IF(H4="","",IF(H4&lt;TODAY(),"überfällig",IF(H4&lt;=TODAY()+30,"fällig in 30 Tagen","ok")))</f>
        <v/>
      </c>
      <c r="J4" t="inlineStr">
        <is>
          <t>Sachkundiger</t>
        </is>
      </c>
      <c r="K4" t="inlineStr">
        <is>
          <t>ja</t>
        </is>
      </c>
      <c r="L4" t="inlineStr"/>
    </row>
    <row r="5">
      <c r="A5" t="inlineStr">
        <is>
          <t>Brandschutztüren</t>
        </is>
      </c>
      <c r="B5" t="inlineStr">
        <is>
          <t>Gebäude A, Treppenhaus</t>
        </is>
      </c>
      <c r="C5" t="inlineStr"/>
      <c r="D5" t="inlineStr"/>
      <c r="E5" t="inlineStr">
        <is>
          <t>Funktionsprüfung</t>
        </is>
      </c>
      <c r="F5" t="n">
        <v>12</v>
      </c>
      <c r="G5" s="2" t="n">
        <v>45981</v>
      </c>
      <c r="H5" s="3">
        <f>IF(OR(G5="",F5=""),"",EDATE(G5,F5))</f>
        <v/>
      </c>
      <c r="I5" s="4">
        <f>IF(H5="","",IF(H5&lt;TODAY(),"überfällig",IF(H5&lt;=TODAY()+30,"fällig in 30 Tagen","ok")))</f>
        <v/>
      </c>
      <c r="J5" t="inlineStr">
        <is>
          <t>Haustechnik</t>
        </is>
      </c>
      <c r="K5" t="inlineStr">
        <is>
          <t>ja</t>
        </is>
      </c>
      <c r="L5" t="inlineStr"/>
    </row>
    <row r="6">
      <c r="A6" t="inlineStr">
        <is>
          <t>Rauchwarnmelder</t>
        </is>
      </c>
      <c r="B6" t="inlineStr">
        <is>
          <t>Gebäude A, Wohnungen</t>
        </is>
      </c>
      <c r="C6" t="inlineStr"/>
      <c r="D6" t="inlineStr"/>
      <c r="E6" t="inlineStr">
        <is>
          <t>Funktionsprüfung</t>
        </is>
      </c>
      <c r="F6" t="n">
        <v>12</v>
      </c>
      <c r="G6" s="2" t="n">
        <v>45930</v>
      </c>
      <c r="H6" s="3">
        <f>IF(OR(G6="",F6=""),"",EDATE(G6,F6))</f>
        <v/>
      </c>
      <c r="I6" s="4">
        <f>IF(H6="","",IF(H6&lt;TODAY(),"überfällig",IF(H6&lt;=TODAY()+30,"fällig in 30 Tagen","ok")))</f>
        <v/>
      </c>
      <c r="J6" t="inlineStr">
        <is>
          <t>Hausmeister</t>
        </is>
      </c>
      <c r="K6" t="inlineStr">
        <is>
          <t>ja</t>
        </is>
      </c>
      <c r="L6" t="inlineStr"/>
    </row>
    <row r="7">
      <c r="A7" t="inlineStr">
        <is>
          <t>Rolltor Tiefgarage</t>
        </is>
      </c>
      <c r="B7" t="inlineStr">
        <is>
          <t>Tiefgarage</t>
        </is>
      </c>
      <c r="C7" t="inlineStr"/>
      <c r="D7" t="inlineStr"/>
      <c r="E7" t="inlineStr">
        <is>
          <t>Wartung und Sicherheitsprüfung</t>
        </is>
      </c>
      <c r="F7" t="n">
        <v>12</v>
      </c>
      <c r="G7" s="2" t="n">
        <v>46034</v>
      </c>
      <c r="H7" s="3">
        <f>IF(OR(G7="",F7=""),"",EDATE(G7,F7))</f>
        <v/>
      </c>
      <c r="I7" s="4">
        <f>IF(H7="","",IF(H7&lt;TODAY(),"überfällig",IF(H7&lt;=TODAY()+30,"fällig in 30 Tagen","ok")))</f>
        <v/>
      </c>
      <c r="J7" t="inlineStr">
        <is>
          <t>Fachfirma Tore</t>
        </is>
      </c>
      <c r="K7" t="inlineStr">
        <is>
          <t>ja</t>
        </is>
      </c>
      <c r="L7" t="inlineStr"/>
    </row>
    <row r="8">
      <c r="A8" t="inlineStr">
        <is>
          <t>Hebeanlage</t>
        </is>
      </c>
      <c r="B8" t="inlineStr">
        <is>
          <t>Keller</t>
        </is>
      </c>
      <c r="C8" t="inlineStr"/>
      <c r="D8" t="inlineStr"/>
      <c r="E8" t="inlineStr">
        <is>
          <t>Wartung</t>
        </is>
      </c>
      <c r="F8" t="n">
        <v>6</v>
      </c>
      <c r="G8" s="2" t="n">
        <v>46114</v>
      </c>
      <c r="H8" s="3">
        <f>IF(OR(G8="",F8=""),"",EDATE(G8,F8))</f>
        <v/>
      </c>
      <c r="I8" s="4">
        <f>IF(H8="","",IF(H8&lt;TODAY(),"überfällig",IF(H8&lt;=TODAY()+30,"fällig in 30 Tagen","ok")))</f>
        <v/>
      </c>
      <c r="J8" t="inlineStr">
        <is>
          <t>Fachfirma Sanitär</t>
        </is>
      </c>
      <c r="K8" t="inlineStr">
        <is>
          <t>nein</t>
        </is>
      </c>
      <c r="L8" t="inlineStr"/>
    </row>
    <row r="9">
      <c r="A9" t="inlineStr"/>
      <c r="B9" t="inlineStr"/>
      <c r="C9" t="inlineStr"/>
      <c r="D9" t="inlineStr"/>
      <c r="E9" t="inlineStr"/>
      <c r="G9" s="2" t="n"/>
      <c r="H9" s="3">
        <f>IF(OR(G9="",F9=""),"",EDATE(G9,F9))</f>
        <v/>
      </c>
      <c r="I9" s="4">
        <f>IF(H9="","",IF(H9&lt;TODAY(),"überfällig",IF(H9&lt;=TODAY()+30,"fällig in 30 Tagen","ok")))</f>
        <v/>
      </c>
      <c r="J9" t="inlineStr"/>
      <c r="K9" t="inlineStr"/>
      <c r="L9" t="inlineStr"/>
    </row>
    <row r="10">
      <c r="A10" t="inlineStr"/>
      <c r="B10" t="inlineStr"/>
      <c r="C10" t="inlineStr"/>
      <c r="D10" t="inlineStr"/>
      <c r="E10" t="inlineStr"/>
      <c r="G10" s="2" t="n"/>
      <c r="H10" s="3">
        <f>IF(OR(G10="",F10=""),"",EDATE(G10,F10))</f>
        <v/>
      </c>
      <c r="I10" s="4">
        <f>IF(H10="","",IF(H10&lt;TODAY(),"überfällig",IF(H10&lt;=TODAY()+30,"fällig in 30 Tagen","ok")))</f>
        <v/>
      </c>
      <c r="J10" t="inlineStr"/>
      <c r="K10" t="inlineStr"/>
      <c r="L10" t="inlineStr"/>
    </row>
    <row r="11">
      <c r="A11" t="inlineStr"/>
      <c r="B11" t="inlineStr"/>
      <c r="C11" t="inlineStr"/>
      <c r="D11" t="inlineStr"/>
      <c r="E11" t="inlineStr"/>
      <c r="G11" s="2" t="n"/>
      <c r="H11" s="3">
        <f>IF(OR(G11="",F11=""),"",EDATE(G11,F11))</f>
        <v/>
      </c>
      <c r="I11" s="4">
        <f>IF(H11="","",IF(H11&lt;TODAY(),"überfällig",IF(H11&lt;=TODAY()+30,"fällig in 30 Tagen","ok")))</f>
        <v/>
      </c>
      <c r="J11" t="inlineStr"/>
      <c r="K11" t="inlineStr"/>
      <c r="L11" t="inlineStr"/>
    </row>
    <row r="12">
      <c r="A12" t="inlineStr"/>
      <c r="B12" t="inlineStr"/>
      <c r="C12" t="inlineStr"/>
      <c r="D12" t="inlineStr"/>
      <c r="E12" t="inlineStr"/>
      <c r="G12" s="2" t="n"/>
      <c r="H12" s="3">
        <f>IF(OR(G12="",F12=""),"",EDATE(G12,F12))</f>
        <v/>
      </c>
      <c r="I12" s="4">
        <f>IF(H12="","",IF(H12&lt;TODAY(),"überfällig",IF(H12&lt;=TODAY()+30,"fällig in 30 Tagen","ok")))</f>
        <v/>
      </c>
      <c r="J12" t="inlineStr"/>
      <c r="K12" t="inlineStr"/>
      <c r="L12" t="inlineStr"/>
    </row>
    <row r="13">
      <c r="A13" t="inlineStr"/>
      <c r="B13" t="inlineStr"/>
      <c r="C13" t="inlineStr"/>
      <c r="D13" t="inlineStr"/>
      <c r="E13" t="inlineStr"/>
      <c r="G13" s="2" t="n"/>
      <c r="H13" s="3">
        <f>IF(OR(G13="",F13=""),"",EDATE(G13,F13))</f>
        <v/>
      </c>
      <c r="I13" s="4">
        <f>IF(H13="","",IF(H13&lt;TODAY(),"überfällig",IF(H13&lt;=TODAY()+30,"fällig in 30 Tagen","ok")))</f>
        <v/>
      </c>
      <c r="J13" t="inlineStr"/>
      <c r="K13" t="inlineStr"/>
      <c r="L13" t="inlineStr"/>
    </row>
    <row r="14">
      <c r="A14" t="inlineStr"/>
      <c r="B14" t="inlineStr"/>
      <c r="C14" t="inlineStr"/>
      <c r="D14" t="inlineStr"/>
      <c r="E14" t="inlineStr"/>
      <c r="G14" s="2" t="n"/>
      <c r="H14" s="3">
        <f>IF(OR(G14="",F14=""),"",EDATE(G14,F14))</f>
        <v/>
      </c>
      <c r="I14" s="4">
        <f>IF(H14="","",IF(H14&lt;TODAY(),"überfällig",IF(H14&lt;=TODAY()+30,"fällig in 30 Tagen","ok")))</f>
        <v/>
      </c>
      <c r="J14" t="inlineStr"/>
      <c r="K14" t="inlineStr"/>
      <c r="L14" t="inlineStr"/>
    </row>
    <row r="15">
      <c r="A15" t="inlineStr"/>
      <c r="B15" t="inlineStr"/>
      <c r="C15" t="inlineStr"/>
      <c r="D15" t="inlineStr"/>
      <c r="E15" t="inlineStr"/>
      <c r="G15" s="2" t="n"/>
      <c r="H15" s="3">
        <f>IF(OR(G15="",F15=""),"",EDATE(G15,F15))</f>
        <v/>
      </c>
      <c r="I15" s="4">
        <f>IF(H15="","",IF(H15&lt;TODAY(),"überfällig",IF(H15&lt;=TODAY()+30,"fällig in 30 Tagen","ok")))</f>
        <v/>
      </c>
      <c r="J15" t="inlineStr"/>
      <c r="K15" t="inlineStr"/>
      <c r="L15" t="inlineStr"/>
    </row>
    <row r="16">
      <c r="A16" t="inlineStr"/>
      <c r="B16" t="inlineStr"/>
      <c r="C16" t="inlineStr"/>
      <c r="D16" t="inlineStr"/>
      <c r="E16" t="inlineStr"/>
      <c r="G16" s="2" t="n"/>
      <c r="H16" s="3">
        <f>IF(OR(G16="",F16=""),"",EDATE(G16,F16))</f>
        <v/>
      </c>
      <c r="I16" s="4">
        <f>IF(H16="","",IF(H16&lt;TODAY(),"überfällig",IF(H16&lt;=TODAY()+30,"fällig in 30 Tagen","ok")))</f>
        <v/>
      </c>
      <c r="J16" t="inlineStr"/>
      <c r="K16" t="inlineStr"/>
      <c r="L16" t="inlineStr"/>
    </row>
    <row r="17">
      <c r="A17" t="inlineStr"/>
      <c r="B17" t="inlineStr"/>
      <c r="C17" t="inlineStr"/>
      <c r="D17" t="inlineStr"/>
      <c r="E17" t="inlineStr"/>
      <c r="G17" s="2" t="n"/>
      <c r="H17" s="3">
        <f>IF(OR(G17="",F17=""),"",EDATE(G17,F17))</f>
        <v/>
      </c>
      <c r="I17" s="4">
        <f>IF(H17="","",IF(H17&lt;TODAY(),"überfällig",IF(H17&lt;=TODAY()+30,"fällig in 30 Tagen","ok")))</f>
        <v/>
      </c>
      <c r="J17" t="inlineStr"/>
      <c r="K17" t="inlineStr"/>
      <c r="L17" t="inlineStr"/>
    </row>
    <row r="18">
      <c r="A18" t="inlineStr"/>
      <c r="B18" t="inlineStr"/>
      <c r="C18" t="inlineStr"/>
      <c r="D18" t="inlineStr"/>
      <c r="E18" t="inlineStr"/>
      <c r="G18" s="2" t="n"/>
      <c r="H18" s="3">
        <f>IF(OR(G18="",F18=""),"",EDATE(G18,F18))</f>
        <v/>
      </c>
      <c r="I18" s="4">
        <f>IF(H18="","",IF(H18&lt;TODAY(),"überfällig",IF(H18&lt;=TODAY()+30,"fällig in 30 Tagen","ok")))</f>
        <v/>
      </c>
      <c r="J18" t="inlineStr"/>
      <c r="K18" t="inlineStr"/>
      <c r="L18" t="inlineStr"/>
    </row>
    <row r="19">
      <c r="A19" t="inlineStr"/>
      <c r="B19" t="inlineStr"/>
      <c r="C19" t="inlineStr"/>
      <c r="D19" t="inlineStr"/>
      <c r="E19" t="inlineStr"/>
      <c r="G19" s="2" t="n"/>
      <c r="H19" s="3">
        <f>IF(OR(G19="",F19=""),"",EDATE(G19,F19))</f>
        <v/>
      </c>
      <c r="I19" s="4">
        <f>IF(H19="","",IF(H19&lt;TODAY(),"überfällig",IF(H19&lt;=TODAY()+30,"fällig in 30 Tagen","ok")))</f>
        <v/>
      </c>
      <c r="J19" t="inlineStr"/>
      <c r="K19" t="inlineStr"/>
      <c r="L19" t="inlineStr"/>
    </row>
    <row r="20">
      <c r="A20" t="inlineStr"/>
      <c r="B20" t="inlineStr"/>
      <c r="C20" t="inlineStr"/>
      <c r="D20" t="inlineStr"/>
      <c r="E20" t="inlineStr"/>
      <c r="G20" s="2" t="n"/>
      <c r="H20" s="3">
        <f>IF(OR(G20="",F20=""),"",EDATE(G20,F20))</f>
        <v/>
      </c>
      <c r="I20" s="4">
        <f>IF(H20="","",IF(H20&lt;TODAY(),"überfällig",IF(H20&lt;=TODAY()+30,"fällig in 30 Tagen","ok")))</f>
        <v/>
      </c>
      <c r="J20" t="inlineStr"/>
      <c r="K20" t="inlineStr"/>
      <c r="L20" t="inlineStr"/>
    </row>
    <row r="21">
      <c r="A21" t="inlineStr"/>
      <c r="B21" t="inlineStr"/>
      <c r="C21" t="inlineStr"/>
      <c r="D21" t="inlineStr"/>
      <c r="E21" t="inlineStr"/>
      <c r="G21" s="2" t="n"/>
      <c r="H21" s="3">
        <f>IF(OR(G21="",F21=""),"",EDATE(G21,F21))</f>
        <v/>
      </c>
      <c r="I21" s="4">
        <f>IF(H21="","",IF(H21&lt;TODAY(),"überfällig",IF(H21&lt;=TODAY()+30,"fällig in 30 Tagen","ok")))</f>
        <v/>
      </c>
      <c r="J21" t="inlineStr"/>
      <c r="K21" t="inlineStr"/>
      <c r="L21" t="inlineStr"/>
    </row>
    <row r="22">
      <c r="A22" t="inlineStr"/>
      <c r="B22" t="inlineStr"/>
      <c r="C22" t="inlineStr"/>
      <c r="D22" t="inlineStr"/>
      <c r="E22" t="inlineStr"/>
      <c r="G22" s="2" t="n"/>
      <c r="H22" s="3">
        <f>IF(OR(G22="",F22=""),"",EDATE(G22,F22))</f>
        <v/>
      </c>
      <c r="I22" s="4">
        <f>IF(H22="","",IF(H22&lt;TODAY(),"überfällig",IF(H22&lt;=TODAY()+30,"fällig in 30 Tagen","ok")))</f>
        <v/>
      </c>
      <c r="J22" t="inlineStr"/>
      <c r="K22" t="inlineStr"/>
      <c r="L22" t="inlineStr"/>
    </row>
    <row r="23">
      <c r="A23" t="inlineStr"/>
      <c r="B23" t="inlineStr"/>
      <c r="C23" t="inlineStr"/>
      <c r="D23" t="inlineStr"/>
      <c r="E23" t="inlineStr"/>
      <c r="G23" s="2" t="n"/>
      <c r="H23" s="3">
        <f>IF(OR(G23="",F23=""),"",EDATE(G23,F23))</f>
        <v/>
      </c>
      <c r="I23" s="4">
        <f>IF(H23="","",IF(H23&lt;TODAY(),"überfällig",IF(H23&lt;=TODAY()+30,"fällig in 30 Tagen","ok")))</f>
        <v/>
      </c>
      <c r="J23" t="inlineStr"/>
      <c r="K23" t="inlineStr"/>
      <c r="L23" t="inlineStr"/>
    </row>
    <row r="24">
      <c r="A24" t="inlineStr"/>
      <c r="B24" t="inlineStr"/>
      <c r="C24" t="inlineStr"/>
      <c r="D24" t="inlineStr"/>
      <c r="E24" t="inlineStr"/>
      <c r="G24" s="2" t="n"/>
      <c r="H24" s="3">
        <f>IF(OR(G24="",F24=""),"",EDATE(G24,F24))</f>
        <v/>
      </c>
      <c r="I24" s="4">
        <f>IF(H24="","",IF(H24&lt;TODAY(),"überfällig",IF(H24&lt;=TODAY()+30,"fällig in 30 Tagen","ok")))</f>
        <v/>
      </c>
      <c r="J24" t="inlineStr"/>
      <c r="K24" t="inlineStr"/>
      <c r="L24" t="inlineStr"/>
    </row>
    <row r="25">
      <c r="A25" t="inlineStr"/>
      <c r="B25" t="inlineStr"/>
      <c r="C25" t="inlineStr"/>
      <c r="D25" t="inlineStr"/>
      <c r="E25" t="inlineStr"/>
      <c r="G25" s="2" t="n"/>
      <c r="H25" s="3">
        <f>IF(OR(G25="",F25=""),"",EDATE(G25,F25))</f>
        <v/>
      </c>
      <c r="I25" s="4">
        <f>IF(H25="","",IF(H25&lt;TODAY(),"überfällig",IF(H25&lt;=TODAY()+30,"fällig in 30 Tagen","ok")))</f>
        <v/>
      </c>
      <c r="J25" t="inlineStr"/>
      <c r="K25" t="inlineStr"/>
      <c r="L25" t="inlineStr"/>
    </row>
    <row r="26">
      <c r="A26" t="inlineStr"/>
      <c r="B26" t="inlineStr"/>
      <c r="C26" t="inlineStr"/>
      <c r="D26" t="inlineStr"/>
      <c r="E26" t="inlineStr"/>
      <c r="G26" s="2" t="n"/>
      <c r="H26" s="3">
        <f>IF(OR(G26="",F26=""),"",EDATE(G26,F26))</f>
        <v/>
      </c>
      <c r="I26" s="4">
        <f>IF(H26="","",IF(H26&lt;TODAY(),"überfällig",IF(H26&lt;=TODAY()+30,"fällig in 30 Tagen","ok")))</f>
        <v/>
      </c>
      <c r="J26" t="inlineStr"/>
      <c r="K26" t="inlineStr"/>
      <c r="L26" t="inlineStr"/>
    </row>
    <row r="27">
      <c r="A27" t="inlineStr"/>
      <c r="B27" t="inlineStr"/>
      <c r="C27" t="inlineStr"/>
      <c r="D27" t="inlineStr"/>
      <c r="E27" t="inlineStr"/>
      <c r="G27" s="2" t="n"/>
      <c r="H27" s="3">
        <f>IF(OR(G27="",F27=""),"",EDATE(G27,F27))</f>
        <v/>
      </c>
      <c r="I27" s="4">
        <f>IF(H27="","",IF(H27&lt;TODAY(),"überfällig",IF(H27&lt;=TODAY()+30,"fällig in 30 Tagen","ok")))</f>
        <v/>
      </c>
      <c r="J27" t="inlineStr"/>
      <c r="K27" t="inlineStr"/>
      <c r="L27" t="inlineStr"/>
    </row>
    <row r="28">
      <c r="A28" t="inlineStr"/>
      <c r="B28" t="inlineStr"/>
      <c r="C28" t="inlineStr"/>
      <c r="D28" t="inlineStr"/>
      <c r="E28" t="inlineStr"/>
      <c r="G28" s="2" t="n"/>
      <c r="H28" s="3">
        <f>IF(OR(G28="",F28=""),"",EDATE(G28,F28))</f>
        <v/>
      </c>
      <c r="I28" s="4">
        <f>IF(H28="","",IF(H28&lt;TODAY(),"überfällig",IF(H28&lt;=TODAY()+30,"fällig in 30 Tagen","ok")))</f>
        <v/>
      </c>
      <c r="J28" t="inlineStr"/>
      <c r="K28" t="inlineStr"/>
      <c r="L28" t="inlineStr"/>
    </row>
    <row r="29">
      <c r="A29" t="inlineStr"/>
      <c r="B29" t="inlineStr"/>
      <c r="C29" t="inlineStr"/>
      <c r="D29" t="inlineStr"/>
      <c r="E29" t="inlineStr"/>
      <c r="G29" s="2" t="n"/>
      <c r="H29" s="3">
        <f>IF(OR(G29="",F29=""),"",EDATE(G29,F29))</f>
        <v/>
      </c>
      <c r="I29" s="4">
        <f>IF(H29="","",IF(H29&lt;TODAY(),"überfällig",IF(H29&lt;=TODAY()+30,"fällig in 30 Tagen","ok")))</f>
        <v/>
      </c>
      <c r="J29" t="inlineStr"/>
      <c r="K29" t="inlineStr"/>
      <c r="L29" t="inlineStr"/>
    </row>
    <row r="30">
      <c r="A30" t="inlineStr"/>
      <c r="B30" t="inlineStr"/>
      <c r="C30" t="inlineStr"/>
      <c r="D30" t="inlineStr"/>
      <c r="E30" t="inlineStr"/>
      <c r="G30" s="2" t="n"/>
      <c r="H30" s="3">
        <f>IF(OR(G30="",F30=""),"",EDATE(G30,F30))</f>
        <v/>
      </c>
      <c r="I30" s="4">
        <f>IF(H30="","",IF(H30&lt;TODAY(),"überfällig",IF(H30&lt;=TODAY()+30,"fällig in 30 Tagen","ok")))</f>
        <v/>
      </c>
      <c r="J30" t="inlineStr"/>
      <c r="K30" t="inlineStr"/>
      <c r="L30" t="inlineStr"/>
    </row>
    <row r="31">
      <c r="A31" t="inlineStr"/>
      <c r="B31" t="inlineStr"/>
      <c r="C31" t="inlineStr"/>
      <c r="D31" t="inlineStr"/>
      <c r="E31" t="inlineStr"/>
      <c r="G31" s="2" t="n"/>
      <c r="H31" s="3">
        <f>IF(OR(G31="",F31=""),"",EDATE(G31,F31))</f>
        <v/>
      </c>
      <c r="I31" s="4">
        <f>IF(H31="","",IF(H31&lt;TODAY(),"überfällig",IF(H31&lt;=TODAY()+30,"fällig in 30 Tagen","ok")))</f>
        <v/>
      </c>
      <c r="J31" t="inlineStr"/>
      <c r="K31" t="inlineStr"/>
      <c r="L31" t="inlineStr"/>
    </row>
    <row r="32">
      <c r="A32" t="inlineStr"/>
      <c r="B32" t="inlineStr"/>
      <c r="C32" t="inlineStr"/>
      <c r="D32" t="inlineStr"/>
      <c r="E32" t="inlineStr"/>
      <c r="G32" s="2" t="n"/>
      <c r="H32" s="3">
        <f>IF(OR(G32="",F32=""),"",EDATE(G32,F32))</f>
        <v/>
      </c>
      <c r="I32" s="4">
        <f>IF(H32="","",IF(H32&lt;TODAY(),"überfällig",IF(H32&lt;=TODAY()+30,"fällig in 30 Tagen","ok")))</f>
        <v/>
      </c>
      <c r="J32" t="inlineStr"/>
      <c r="K32" t="inlineStr"/>
      <c r="L32" t="inlineStr"/>
    </row>
    <row r="33">
      <c r="A33" t="inlineStr"/>
      <c r="B33" t="inlineStr"/>
      <c r="C33" t="inlineStr"/>
      <c r="D33" t="inlineStr"/>
      <c r="E33" t="inlineStr"/>
      <c r="G33" s="2" t="n"/>
      <c r="H33" s="3">
        <f>IF(OR(G33="",F33=""),"",EDATE(G33,F33))</f>
        <v/>
      </c>
      <c r="I33" s="4">
        <f>IF(H33="","",IF(H33&lt;TODAY(),"überfällig",IF(H33&lt;=TODAY()+30,"fällig in 30 Tagen","ok")))</f>
        <v/>
      </c>
      <c r="J33" t="inlineStr"/>
      <c r="K33" t="inlineStr"/>
      <c r="L33" t="inlineStr"/>
    </row>
    <row r="34">
      <c r="A34" t="inlineStr"/>
      <c r="B34" t="inlineStr"/>
      <c r="C34" t="inlineStr"/>
      <c r="D34" t="inlineStr"/>
      <c r="E34" t="inlineStr"/>
      <c r="G34" s="2" t="n"/>
      <c r="H34" s="3">
        <f>IF(OR(G34="",F34=""),"",EDATE(G34,F34))</f>
        <v/>
      </c>
      <c r="I34" s="4">
        <f>IF(H34="","",IF(H34&lt;TODAY(),"überfällig",IF(H34&lt;=TODAY()+30,"fällig in 30 Tagen","ok")))</f>
        <v/>
      </c>
      <c r="J34" t="inlineStr"/>
      <c r="K34" t="inlineStr"/>
      <c r="L34" t="inlineStr"/>
    </row>
    <row r="35">
      <c r="A35" t="inlineStr"/>
      <c r="B35" t="inlineStr"/>
      <c r="C35" t="inlineStr"/>
      <c r="D35" t="inlineStr"/>
      <c r="E35" t="inlineStr"/>
      <c r="G35" s="2" t="n"/>
      <c r="H35" s="3">
        <f>IF(OR(G35="",F35=""),"",EDATE(G35,F35))</f>
        <v/>
      </c>
      <c r="I35" s="4">
        <f>IF(H35="","",IF(H35&lt;TODAY(),"überfällig",IF(H35&lt;=TODAY()+30,"fällig in 30 Tagen","ok")))</f>
        <v/>
      </c>
      <c r="J35" t="inlineStr"/>
      <c r="K35" t="inlineStr"/>
      <c r="L35" t="inlineStr"/>
    </row>
    <row r="36">
      <c r="A36" t="inlineStr"/>
      <c r="B36" t="inlineStr"/>
      <c r="C36" t="inlineStr"/>
      <c r="D36" t="inlineStr"/>
      <c r="E36" t="inlineStr"/>
      <c r="G36" s="2" t="n"/>
      <c r="H36" s="3">
        <f>IF(OR(G36="",F36=""),"",EDATE(G36,F36))</f>
        <v/>
      </c>
      <c r="I36" s="4">
        <f>IF(H36="","",IF(H36&lt;TODAY(),"überfällig",IF(H36&lt;=TODAY()+30,"fällig in 30 Tagen","ok")))</f>
        <v/>
      </c>
      <c r="J36" t="inlineStr"/>
      <c r="K36" t="inlineStr"/>
      <c r="L36" t="inlineStr"/>
    </row>
    <row r="37">
      <c r="A37" t="inlineStr"/>
      <c r="B37" t="inlineStr"/>
      <c r="C37" t="inlineStr"/>
      <c r="D37" t="inlineStr"/>
      <c r="E37" t="inlineStr"/>
      <c r="G37" s="2" t="n"/>
      <c r="H37" s="3">
        <f>IF(OR(G37="",F37=""),"",EDATE(G37,F37))</f>
        <v/>
      </c>
      <c r="I37" s="4">
        <f>IF(H37="","",IF(H37&lt;TODAY(),"überfällig",IF(H37&lt;=TODAY()+30,"fällig in 30 Tagen","ok")))</f>
        <v/>
      </c>
      <c r="J37" t="inlineStr"/>
      <c r="K37" t="inlineStr"/>
      <c r="L37" t="inlineStr"/>
    </row>
    <row r="38">
      <c r="A38" t="inlineStr"/>
      <c r="B38" t="inlineStr"/>
      <c r="C38" t="inlineStr"/>
      <c r="D38" t="inlineStr"/>
      <c r="E38" t="inlineStr"/>
      <c r="G38" s="2" t="n"/>
      <c r="H38" s="3">
        <f>IF(OR(G38="",F38=""),"",EDATE(G38,F38))</f>
        <v/>
      </c>
      <c r="I38" s="4">
        <f>IF(H38="","",IF(H38&lt;TODAY(),"überfällig",IF(H38&lt;=TODAY()+30,"fällig in 30 Tagen","ok")))</f>
        <v/>
      </c>
      <c r="J38" t="inlineStr"/>
      <c r="K38" t="inlineStr"/>
      <c r="L38" t="inlineStr"/>
    </row>
    <row r="39">
      <c r="A39" t="inlineStr"/>
      <c r="B39" t="inlineStr"/>
      <c r="C39" t="inlineStr"/>
      <c r="D39" t="inlineStr"/>
      <c r="E39" t="inlineStr"/>
      <c r="G39" s="2" t="n"/>
      <c r="H39" s="3">
        <f>IF(OR(G39="",F39=""),"",EDATE(G39,F39))</f>
        <v/>
      </c>
      <c r="I39" s="4">
        <f>IF(H39="","",IF(H39&lt;TODAY(),"überfällig",IF(H39&lt;=TODAY()+30,"fällig in 30 Tagen","ok")))</f>
        <v/>
      </c>
      <c r="J39" t="inlineStr"/>
      <c r="K39" t="inlineStr"/>
      <c r="L39" t="inlineStr"/>
    </row>
    <row r="40">
      <c r="A40" t="inlineStr"/>
      <c r="B40" t="inlineStr"/>
      <c r="C40" t="inlineStr"/>
      <c r="D40" t="inlineStr"/>
      <c r="E40" t="inlineStr"/>
      <c r="G40" s="2" t="n"/>
      <c r="H40" s="3">
        <f>IF(OR(G40="",F40=""),"",EDATE(G40,F40))</f>
        <v/>
      </c>
      <c r="I40" s="4">
        <f>IF(H40="","",IF(H40&lt;TODAY(),"überfällig",IF(H40&lt;=TODAY()+30,"fällig in 30 Tagen","ok")))</f>
        <v/>
      </c>
      <c r="J40" t="inlineStr"/>
      <c r="K40" t="inlineStr"/>
      <c r="L40" t="inlineStr"/>
    </row>
    <row r="41">
      <c r="A41" t="inlineStr"/>
      <c r="B41" t="inlineStr"/>
      <c r="C41" t="inlineStr"/>
      <c r="D41" t="inlineStr"/>
      <c r="E41" t="inlineStr"/>
      <c r="G41" s="2" t="n"/>
      <c r="H41" s="3">
        <f>IF(OR(G41="",F41=""),"",EDATE(G41,F41))</f>
        <v/>
      </c>
      <c r="I41" s="4">
        <f>IF(H41="","",IF(H41&lt;TODAY(),"überfällig",IF(H41&lt;=TODAY()+30,"fällig in 30 Tagen","ok")))</f>
        <v/>
      </c>
      <c r="J41" t="inlineStr"/>
      <c r="K41" t="inlineStr"/>
      <c r="L41" t="inlineStr"/>
    </row>
    <row r="42">
      <c r="A42" t="inlineStr"/>
      <c r="B42" t="inlineStr"/>
      <c r="C42" t="inlineStr"/>
      <c r="D42" t="inlineStr"/>
      <c r="E42" t="inlineStr"/>
      <c r="G42" s="2" t="n"/>
      <c r="H42" s="3">
        <f>IF(OR(G42="",F42=""),"",EDATE(G42,F42))</f>
        <v/>
      </c>
      <c r="I42" s="4">
        <f>IF(H42="","",IF(H42&lt;TODAY(),"überfällig",IF(H42&lt;=TODAY()+30,"fällig in 30 Tagen","ok")))</f>
        <v/>
      </c>
      <c r="J42" t="inlineStr"/>
      <c r="K42" t="inlineStr"/>
      <c r="L42" t="inlineStr"/>
    </row>
    <row r="43">
      <c r="A43" t="inlineStr"/>
      <c r="B43" t="inlineStr"/>
      <c r="C43" t="inlineStr"/>
      <c r="D43" t="inlineStr"/>
      <c r="E43" t="inlineStr"/>
      <c r="G43" s="2" t="n"/>
      <c r="H43" s="3">
        <f>IF(OR(G43="",F43=""),"",EDATE(G43,F43))</f>
        <v/>
      </c>
      <c r="I43" s="4">
        <f>IF(H43="","",IF(H43&lt;TODAY(),"überfällig",IF(H43&lt;=TODAY()+30,"fällig in 30 Tagen","ok")))</f>
        <v/>
      </c>
      <c r="J43" t="inlineStr"/>
      <c r="K43" t="inlineStr"/>
      <c r="L43" t="inlineStr"/>
    </row>
    <row r="44">
      <c r="A44" t="inlineStr"/>
      <c r="B44" t="inlineStr"/>
      <c r="C44" t="inlineStr"/>
      <c r="D44" t="inlineStr"/>
      <c r="E44" t="inlineStr"/>
      <c r="G44" s="2" t="n"/>
      <c r="H44" s="3">
        <f>IF(OR(G44="",F44=""),"",EDATE(G44,F44))</f>
        <v/>
      </c>
      <c r="I44" s="4">
        <f>IF(H44="","",IF(H44&lt;TODAY(),"überfällig",IF(H44&lt;=TODAY()+30,"fällig in 30 Tagen","ok")))</f>
        <v/>
      </c>
      <c r="J44" t="inlineStr"/>
      <c r="K44" t="inlineStr"/>
      <c r="L44" t="inlineStr"/>
    </row>
    <row r="45">
      <c r="A45" t="inlineStr"/>
      <c r="B45" t="inlineStr"/>
      <c r="C45" t="inlineStr"/>
      <c r="D45" t="inlineStr"/>
      <c r="E45" t="inlineStr"/>
      <c r="G45" s="2" t="n"/>
      <c r="H45" s="3">
        <f>IF(OR(G45="",F45=""),"",EDATE(G45,F45))</f>
        <v/>
      </c>
      <c r="I45" s="4">
        <f>IF(H45="","",IF(H45&lt;TODAY(),"überfällig",IF(H45&lt;=TODAY()+30,"fällig in 30 Tagen","ok")))</f>
        <v/>
      </c>
      <c r="J45" t="inlineStr"/>
      <c r="K45" t="inlineStr"/>
      <c r="L45" t="inlineStr"/>
    </row>
    <row r="46">
      <c r="A46" t="inlineStr"/>
      <c r="B46" t="inlineStr"/>
      <c r="C46" t="inlineStr"/>
      <c r="D46" t="inlineStr"/>
      <c r="E46" t="inlineStr"/>
      <c r="G46" s="2" t="n"/>
      <c r="H46" s="3">
        <f>IF(OR(G46="",F46=""),"",EDATE(G46,F46))</f>
        <v/>
      </c>
      <c r="I46" s="4">
        <f>IF(H46="","",IF(H46&lt;TODAY(),"überfällig",IF(H46&lt;=TODAY()+30,"fällig in 30 Tagen","ok")))</f>
        <v/>
      </c>
      <c r="J46" t="inlineStr"/>
      <c r="K46" t="inlineStr"/>
      <c r="L46" t="inlineStr"/>
    </row>
    <row r="47">
      <c r="A47" t="inlineStr"/>
      <c r="B47" t="inlineStr"/>
      <c r="C47" t="inlineStr"/>
      <c r="D47" t="inlineStr"/>
      <c r="E47" t="inlineStr"/>
      <c r="G47" s="2" t="n"/>
      <c r="H47" s="3">
        <f>IF(OR(G47="",F47=""),"",EDATE(G47,F47))</f>
        <v/>
      </c>
      <c r="I47" s="4">
        <f>IF(H47="","",IF(H47&lt;TODAY(),"überfällig",IF(H47&lt;=TODAY()+30,"fällig in 30 Tagen","ok")))</f>
        <v/>
      </c>
      <c r="J47" t="inlineStr"/>
      <c r="K47" t="inlineStr"/>
      <c r="L47" t="inlineStr"/>
    </row>
    <row r="48">
      <c r="A48" t="inlineStr"/>
      <c r="B48" t="inlineStr"/>
      <c r="C48" t="inlineStr"/>
      <c r="D48" t="inlineStr"/>
      <c r="E48" t="inlineStr"/>
      <c r="G48" s="2" t="n"/>
      <c r="H48" s="3">
        <f>IF(OR(G48="",F48=""),"",EDATE(G48,F48))</f>
        <v/>
      </c>
      <c r="I48" s="4">
        <f>IF(H48="","",IF(H48&lt;TODAY(),"überfällig",IF(H48&lt;=TODAY()+30,"fällig in 30 Tagen","ok")))</f>
        <v/>
      </c>
      <c r="J48" t="inlineStr"/>
      <c r="K48" t="inlineStr"/>
      <c r="L48" t="inlineStr"/>
    </row>
    <row r="50">
      <c r="A50" s="5" t="inlineStr">
        <is>
          <t>Gelbe Spalten werden berechnet. Intervall in Monaten eintragen; Datum im Format TT.MM.JJJJ. Vorlage von maintably.com</t>
        </is>
      </c>
    </row>
  </sheetData>
  <conditionalFormatting sqref="I2:I48">
    <cfRule type="expression" priority="1" dxfId="0">
      <formula>$I2="überfällig"</formula>
    </cfRule>
    <cfRule type="expression" priority="2" dxfId="1">
      <formula>$I2="fällig in 30 Tagen"</formula>
    </cfRule>
    <cfRule type="expression" priority="3" dxfId="2">
      <formula>$I2="ok"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Maintably – maintably.com</dc:creator>
  <dc:title>Wartungsplan</dc:title>
  <dcterms:created xsi:type="dcterms:W3CDTF">2026-10-05T23:06:53Z</dcterms:created>
  <dcterms:modified xsi:type="dcterms:W3CDTF">2026-10-05T23:06:53Z</dcterms:modified>
</cp:coreProperties>
</file>